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BEF27D4-B0C5-49D5-A25E-14B3B3A88F8A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<sst xmlns="http://schemas.openxmlformats.org/spreadsheetml/2006/main" count="422" uniqueCount="149">
  <si>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</si>
  <si>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</si>
  <si>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</si>
  <si>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</si>
  <si>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</si>
  <si>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</si>
  <si>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</si>
  <si>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</si>
  <si>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</si>
  <si>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</si>
  <si>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</si>
  <si>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</si>
  <si>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</si>
  <si>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</si>
  <si>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</si>
  <si>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</si>
  <si>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</si>
  <si>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</si>
  <si>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</si>
  <si>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</si>
  <si>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</si>
  <si>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</si>
  <si>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</si>
  <si>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</si>
  <si>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</si>
  <si>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</si>
  <si>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</si>
  <si>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</si>
  <si>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</si>
  <si>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</si>
  <si>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</si>
  <si>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</si>
  <si>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</si>
  <si>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</si>
  <si>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</si>
  <si>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</si>
  <si>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</si>
  <si>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</si>
  <si>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</si>
  <si>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</si>
  <si>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</si>
  <si>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</si>
  <si>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</si>
  <si>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</si>
  <si>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</si>
  <si>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</si>
  <si>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</si>
  <si>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</si>
  <si>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</si>
  <si>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</si>
  <si>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</si>
  <si>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</si>
  <si>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</si>
  <si>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</si>
  <si>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</si>
  <si>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</si>
  <si>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</si>
  <si>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</si>
  <si>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</si>
  <si>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</si>
  <si>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</si>
  <si>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</si>
  <si>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</si>
  <si>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</si>
  <si>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</si>
  <si>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</si>
  <si>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</si>
  <si>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</si>
  <si>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</si>
  <si>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</si>
  <si>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</si>
  <si>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</si>
  <si>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</si>
  <si>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</si>
  <si>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</si>
  <si>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</si>
  <si>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</si>
  <si>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</si>
  <si>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</si>
  <si>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</si>
  <si>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</si>
  <si>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</si>
  <si>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</si>
  <si>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</si>
  <si>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</si>
  <si>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</si>
  <si>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</si>
  <si>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</si>
  <si>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</si>
  <si>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</si>
  <si>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</si>
  <si>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</si>
  <si>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</si>
  <si>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</si>
  <si>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</si>
  <si>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</si>
  <si>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</si>
  <si>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</si>
  <si>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</si>
  <si>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</si>
  <si>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</si>
  <si>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</si>
  <si>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</si>
  <si>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</si>
  <si>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</si>
  <si>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</si>
  <si>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</si>
  <si>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</si>
  <si>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</si>
  <si>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</si>
  <si>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</si>
  <si>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</si>
  <si>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</si>
  <si>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</si>
  <si>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</si>
  <si>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</si>
  <si>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</si>
  <si>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</si>
  <si>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</si>
  <si>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</si>
  <si>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</si>
  <si>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</si>
  <si>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</si>
  <si>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</si>
  <si>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</si>
  <si>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</si>
  <si>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</si>
  <si>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</si>
  <si>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</si>
  <si>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</si>
  <si>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</si>
  <si>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</si>
  <si>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</si>
  <si>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</si>
  <si>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</si>
  <si>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</si>
  <si>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</si>
  <si>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</si>
  <si>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</si>
  <si>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</si>
  <si>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</si>
  <si>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 xml:space="preserve">чай </t>
  </si>
  <si>
    <t xml:space="preserve">салат </t>
  </si>
  <si>
    <t>кукуруза конс</t>
  </si>
  <si>
    <t>майонез</t>
  </si>
  <si>
    <t>яблоко</t>
  </si>
  <si>
    <t>зелень</t>
  </si>
  <si>
    <t xml:space="preserve">  «         »                                         23.12.2022.                      </t>
  </si>
  <si>
    <t>На23.12.2022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</si>
</sst>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tabSelected="1" topLeftCell="A4" zoomScale="106" zoomScaleNormal="106" workbookViewId="0">
      <selection activeCell="U19" sqref="U19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144</v>
      </c>
      <c r="G12" s="36" t="s">
        <v>47</v>
      </c>
      <c r="H12" s="36"/>
      <c r="I12" s="36" t="s">
        <v>138</v>
      </c>
      <c r="J12" s="36" t="s">
        <v>137</v>
      </c>
      <c r="K12" s="36" t="s">
        <v>83</v>
      </c>
      <c r="L12" s="36" t="s">
        <v>84</v>
      </c>
      <c r="M12" s="36" t="s">
        <v>12</v>
      </c>
      <c r="N12" s="36"/>
      <c r="O12" s="36" t="s">
        <v>140</v>
      </c>
      <c r="P12" s="36" t="s">
        <v>28</v>
      </c>
      <c r="Q12" s="36" t="s">
        <v>143</v>
      </c>
      <c r="R12" s="36" t="s">
        <v>139</v>
      </c>
      <c r="S12" s="36" t="s">
        <v>145</v>
      </c>
      <c r="T12" s="36" t="s">
        <v>146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0.02</v>
      </c>
      <c r="P13" s="43"/>
      <c r="Q13" s="43"/>
      <c r="R13" s="43"/>
      <c r="S13" s="43"/>
      <c r="T13" s="44"/>
    </row>
    <row r="14" spans="1:20" x14ac:dyDescent="0.25">
      <c r="A14" s="87"/>
      <c r="B14" s="37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141</v>
      </c>
      <c r="C15" s="43"/>
      <c r="D15" s="43">
        <v>0.04</v>
      </c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136</v>
      </c>
      <c r="C16" s="43"/>
      <c r="D16" s="43"/>
      <c r="E16" s="43"/>
      <c r="F16" s="43"/>
      <c r="G16" s="43">
        <v>1.5E-3</v>
      </c>
      <c r="H16" s="43"/>
      <c r="I16" s="43">
        <v>7.1999999999999995E-2</v>
      </c>
      <c r="J16" s="43">
        <v>2.5000000000000001E-2</v>
      </c>
      <c r="K16" s="43"/>
      <c r="L16" s="43">
        <v>0.02</v>
      </c>
      <c r="M16" s="43">
        <v>0.02</v>
      </c>
      <c r="N16" s="43"/>
      <c r="O16" s="43"/>
      <c r="P16" s="43"/>
      <c r="Q16" s="43"/>
      <c r="R16" s="43"/>
      <c r="S16" s="43"/>
      <c r="T16" s="44"/>
    </row>
    <row r="17" spans="1:21" ht="19.5" customHeight="1" x14ac:dyDescent="0.25">
      <c r="A17" s="87"/>
      <c r="B17" s="39" t="s">
        <v>142</v>
      </c>
      <c r="C17" s="43"/>
      <c r="D17" s="43"/>
      <c r="E17" s="43"/>
      <c r="F17" s="43">
        <v>0.03</v>
      </c>
      <c r="G17" s="43">
        <v>1E-3</v>
      </c>
      <c r="H17" s="43"/>
      <c r="I17" s="43"/>
      <c r="J17" s="43">
        <v>0.01</v>
      </c>
      <c r="K17" s="43">
        <v>3.0000000000000001E-3</v>
      </c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>
        <v>1E-3</v>
      </c>
    </row>
    <row r="18" spans="1:21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>
        <v>0.04</v>
      </c>
      <c r="T18" s="44"/>
    </row>
    <row r="19" spans="1:21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3">
        <v>0</v>
      </c>
    </row>
    <row r="20" spans="1:21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1" ht="23.25" customHeight="1" x14ac:dyDescent="0.25">
      <c r="A21" s="80" t="s">
        <v>121</v>
      </c>
      <c r="B21" s="66"/>
      <c r="C21" s="20">
        <v>0.01</v>
      </c>
      <c r="D21" s="20">
        <v>0.04</v>
      </c>
      <c r="E21" s="20">
        <v>1E-3</v>
      </c>
      <c r="F21" s="20">
        <v>0.03</v>
      </c>
      <c r="G21" s="20">
        <v>3.0000000000000001E-3</v>
      </c>
      <c r="H21" s="62">
        <v>0.3</v>
      </c>
      <c r="I21" s="20">
        <v>7.1999999999999995E-2</v>
      </c>
      <c r="J21" s="20">
        <v>3.5000000000000003E-2</v>
      </c>
      <c r="K21" s="20">
        <v>3.0000000000000001E-3</v>
      </c>
      <c r="L21" s="20">
        <v>0.02</v>
      </c>
      <c r="M21" s="20">
        <v>0.02</v>
      </c>
      <c r="N21" s="20"/>
      <c r="O21" s="20">
        <v>0.02</v>
      </c>
      <c r="P21" s="20">
        <v>0.1</v>
      </c>
      <c r="Q21" s="20">
        <v>0.02</v>
      </c>
      <c r="R21" s="20"/>
      <c r="S21" s="20">
        <v>0.04</v>
      </c>
      <c r="T21" s="22">
        <v>1E-3</v>
      </c>
    </row>
    <row r="22" spans="1:21" ht="18" customHeight="1" x14ac:dyDescent="0.25">
      <c r="A22" s="80" t="s">
        <v>122</v>
      </c>
      <c r="B22" s="66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0.44999999999999996</v>
      </c>
      <c r="G22" s="45">
        <f>B10*G21</f>
        <v>4.4999999999999998E-2</v>
      </c>
      <c r="H22" s="45">
        <f>B10*H21</f>
        <v>4.5</v>
      </c>
      <c r="I22" s="45">
        <f>B10*I21</f>
        <v>1.0799999999999998</v>
      </c>
      <c r="J22" s="45">
        <f>B10*J21</f>
        <v>0.52500000000000002</v>
      </c>
      <c r="K22" s="45">
        <f>B10*K21</f>
        <v>4.4999999999999998E-2</v>
      </c>
      <c r="L22" s="45">
        <f>B10*L21</f>
        <v>0.3</v>
      </c>
      <c r="M22" s="45">
        <f>B10*M21</f>
        <v>0.3</v>
      </c>
      <c r="N22" s="45">
        <f>B10*N21</f>
        <v>0</v>
      </c>
      <c r="O22" s="45">
        <f>B10*O21</f>
        <v>0.3</v>
      </c>
      <c r="P22" s="45">
        <f>B10*P21</f>
        <v>1.5</v>
      </c>
      <c r="Q22" s="45">
        <f>B10*Q21</f>
        <v>0.3</v>
      </c>
      <c r="R22" s="45">
        <f>B10*R21</f>
        <v>0</v>
      </c>
      <c r="S22" s="45">
        <f>B10*S21</f>
        <v>0.6</v>
      </c>
      <c r="T22" s="46">
        <f>B10*T21</f>
        <v>1.4999999999999999E-2</v>
      </c>
    </row>
    <row r="23" spans="1:21" ht="19.5" customHeight="1" x14ac:dyDescent="0.25">
      <c r="A23" s="80" t="s">
        <v>119</v>
      </c>
      <c r="B23" s="66"/>
      <c r="C23" s="20">
        <v>30</v>
      </c>
      <c r="D23" s="20">
        <v>95</v>
      </c>
      <c r="E23" s="20">
        <v>550</v>
      </c>
      <c r="F23" s="20">
        <v>150</v>
      </c>
      <c r="G23" s="20">
        <v>18</v>
      </c>
      <c r="H23" s="20"/>
      <c r="I23" s="20">
        <v>400</v>
      </c>
      <c r="J23" s="20">
        <v>80</v>
      </c>
      <c r="K23" s="20">
        <v>150</v>
      </c>
      <c r="L23" s="20">
        <v>25</v>
      </c>
      <c r="M23" s="20">
        <v>30</v>
      </c>
      <c r="N23" s="20"/>
      <c r="O23" s="20">
        <v>500</v>
      </c>
      <c r="P23" s="20">
        <v>10</v>
      </c>
      <c r="Q23" s="20">
        <v>80</v>
      </c>
      <c r="R23" s="20"/>
      <c r="S23" s="20">
        <v>150</v>
      </c>
      <c r="T23" s="22">
        <v>50</v>
      </c>
    </row>
    <row r="24" spans="1:21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57</v>
      </c>
      <c r="E24" s="47">
        <f t="shared" si="0"/>
        <v>8.25</v>
      </c>
      <c r="F24" s="47">
        <f t="shared" si="0"/>
        <v>67.5</v>
      </c>
      <c r="G24" s="47">
        <f t="shared" si="0"/>
        <v>0.80999999999999994</v>
      </c>
      <c r="H24" s="47">
        <f t="shared" si="0"/>
        <v>0</v>
      </c>
      <c r="I24" s="47">
        <f t="shared" si="0"/>
        <v>431.99999999999994</v>
      </c>
      <c r="J24" s="47">
        <f t="shared" si="0"/>
        <v>42</v>
      </c>
      <c r="K24" s="47">
        <f t="shared" si="0"/>
        <v>6.75</v>
      </c>
      <c r="L24" s="47">
        <f t="shared" si="0"/>
        <v>7.5</v>
      </c>
      <c r="M24" s="47">
        <f t="shared" si="0"/>
        <v>9</v>
      </c>
      <c r="N24" s="47">
        <f t="shared" si="0"/>
        <v>0</v>
      </c>
      <c r="O24" s="47">
        <f t="shared" si="0"/>
        <v>150</v>
      </c>
      <c r="P24" s="47">
        <f t="shared" si="0"/>
        <v>15</v>
      </c>
      <c r="Q24" s="47">
        <f t="shared" si="0"/>
        <v>24</v>
      </c>
      <c r="R24" s="47">
        <f t="shared" si="0"/>
        <v>0</v>
      </c>
      <c r="S24" s="47">
        <f t="shared" si="0"/>
        <v>90</v>
      </c>
      <c r="T24" s="48">
        <f>T23*T22</f>
        <v>0.75</v>
      </c>
    </row>
    <row r="25" spans="1:21" ht="18.75" x14ac:dyDescent="0.25">
      <c r="A25" s="23" t="s">
        <v>26</v>
      </c>
      <c r="B25" s="29">
        <f>C24+D24+E24+F24+G24+H24+I24+J24+K24+L24+M24+N24+O24+P24+Q24+R24+S24+T24</f>
        <v>915.06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1" ht="15.75" x14ac:dyDescent="0.25">
      <c r="A26" s="25" t="s">
        <v>123</v>
      </c>
    </row>
    <row r="27" spans="1:21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2022-12-23T04:59:52Z</dcterms:modified>
</cp:coreProperties>
</file>